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nle\AppData\Roaming\Zhuozhengsoft\Work\"/>
    </mc:Choice>
  </mc:AlternateContent>
  <bookViews>
    <workbookView xWindow="0" yWindow="0" windowWidth="28710" windowHeight="11040"/>
  </bookViews>
  <sheets>
    <sheet name="Sheet1" sheetId="1" r:id="rId1"/>
  </sheets>
  <calcPr calcId="152511"/>
</workbook>
</file>

<file path=xl/calcChain.xml><?xml version="1.0" encoding="utf-8"?>
<calcChain xmlns="http://schemas.openxmlformats.org/spreadsheetml/2006/main">
  <c r="B20" i="1" l="1"/>
</calcChain>
</file>

<file path=xl/sharedStrings.xml><?xml version="1.0" encoding="utf-8"?>
<sst xmlns="http://schemas.openxmlformats.org/spreadsheetml/2006/main" count="78" uniqueCount="60">
  <si>
    <t>广州市中小学教师各类型课程政策要求学时一览表</t>
  </si>
  <si>
    <t>学时类型</t>
  </si>
  <si>
    <t>序号</t>
  </si>
  <si>
    <t>专题课程</t>
  </si>
  <si>
    <t>文件依据</t>
  </si>
  <si>
    <t>培训对象</t>
  </si>
  <si>
    <t>所有教师</t>
  </si>
  <si>
    <t>公需科目</t>
  </si>
  <si>
    <t>公需课</t>
  </si>
  <si>
    <t>专业科目</t>
  </si>
  <si>
    <t>思政课培训课程</t>
  </si>
  <si>
    <t>中小学道德与法治、政治学科教师</t>
  </si>
  <si>
    <t>按自身发展需求报读</t>
  </si>
  <si>
    <t>心理健康教育学习专题</t>
  </si>
  <si>
    <t>各级各类学校校长、班主任、教学管理人员、学科教师</t>
  </si>
  <si>
    <t>校园安全培训学习专题</t>
  </si>
  <si>
    <t>中小学校、幼儿园主管安全的副校（园）长和安全工作负责人或教师</t>
  </si>
  <si>
    <t>特殊教育培训学习专题</t>
  </si>
  <si>
    <t>禁毒教育培训</t>
  </si>
  <si>
    <t>《广州市教育局关于进一步明确禁毒工作职责的通知》（穗教德安〔2017〕83号）要求，“加强禁毒教育师资培训，将禁毒教育知识纳入新教师岗前培训和在职教师继续教育内容”。</t>
  </si>
  <si>
    <t>未参加过禁毒教育培训的教师</t>
  </si>
  <si>
    <t>广州市中小学教师信息技术应用能力提升工程2.0培训</t>
  </si>
  <si>
    <t>数字教材培训学习专题</t>
  </si>
  <si>
    <t>义务教育阶段教师</t>
  </si>
  <si>
    <t>教研学时</t>
  </si>
  <si>
    <t>全市教师参加市、区级教研机构组织的教研活动，不断提升教育教学水平。</t>
  </si>
  <si>
    <t>个人选修科目</t>
  </si>
  <si>
    <t>个人选修课</t>
  </si>
  <si>
    <t>合计</t>
  </si>
  <si>
    <t>《广东省教育厅关于印发&lt;广东省国家课程数字教材规模化应用全覆盖2021年工作实施方案&gt;的通知》（粤教信息函〔2021〕4号）要求，市、区教师发展中心要面向学科教师，每学年每学段每学科开展不少于1次的数字教材学科教学应用培训；学校每学期开展不少于1次的数字教材学科教学应用培训。我市在“继教网”开设数字教材培训学习专题，请义务教育阶段教师报读数字教材培训课程，并在“粤教翔云”数字教材应用平台注册账号及激活使用。</t>
    <phoneticPr fontId="1" type="noConversion"/>
  </si>
  <si>
    <t>本类型学时数量要求</t>
    <phoneticPr fontId="1" type="noConversion"/>
  </si>
  <si>
    <t>本课程学时数量要求</t>
    <phoneticPr fontId="1" type="noConversion"/>
  </si>
  <si>
    <t>红色教育专题培训课程</t>
    <phoneticPr fontId="1" type="noConversion"/>
  </si>
  <si>
    <t>“双减”工作专题培训课程</t>
    <phoneticPr fontId="1" type="noConversion"/>
  </si>
  <si>
    <t>劳动教育培训课程</t>
    <phoneticPr fontId="1" type="noConversion"/>
  </si>
  <si>
    <t>人工智能培训课程</t>
    <phoneticPr fontId="1" type="noConversion"/>
  </si>
  <si>
    <t>《中共中央 国务院关于全面加强新时代大中小学劳动教育的意见》要求把劳动教育纳入教师培训内容，开展全员培训，强化每位教师的劳动意识、劳动观念，提升实施劳动教育的自觉性，对承担劳动教育课程的教师进行专项培训，提高劳动教育专业化水平。</t>
    <phoneticPr fontId="1" type="noConversion"/>
  </si>
  <si>
    <t>《广州市教育局关于印发&lt;广州市中小学人工智能教育普及工作方案&gt;的通知》要求，加强全市中小学人工智能教育师资队伍建设，人工智能教育教师原则上从信息技术科教师中遴选，开展人工智能通识线上培训。</t>
    <phoneticPr fontId="1" type="noConversion"/>
  </si>
  <si>
    <t>我市在“继教网”开设包括党史学习教育课程在内的“红色教育”专题培训课程，供全体教师自主报读。</t>
    <phoneticPr fontId="1" type="noConversion"/>
  </si>
  <si>
    <t>中共中央办公厅 国务院办公厅印发《关于进一步减轻义务教育阶段学生作业负担和校外培训负担的意见》，要求提高作业设计质量、提升课堂教学质量等。我市在“继教网”开设“双减”工作专题培训课程，供全体教师自主报读。</t>
    <phoneticPr fontId="1" type="noConversion"/>
  </si>
  <si>
    <t>按自身发展需求学习，最高10学时</t>
    <phoneticPr fontId="1" type="noConversion"/>
  </si>
  <si>
    <t>《广东省专业技术人员继续教育条例》要求，“个人选修科目是指专业技术人员完成所在岗位工作任务必须具备的理论、技术，以及个人职业发展所需的各项知识”。各中小学、幼儿园等单位要组织开展好校本培训，校本培训学时作为个人选修科目学时。教师可根据自身专业发展需要，通过在“继教网”自主报读选修科目课程或参加校本培训，获得专业的自主成长和持续发展。</t>
    <phoneticPr fontId="1" type="noConversion"/>
  </si>
  <si>
    <r>
      <rPr>
        <sz val="14"/>
        <rFont val="黑体"/>
        <family val="3"/>
        <charset val="134"/>
      </rPr>
      <t>附件</t>
    </r>
    <r>
      <rPr>
        <sz val="14"/>
        <rFont val="Times New Roman"/>
        <family val="1"/>
      </rPr>
      <t>1</t>
    </r>
    <phoneticPr fontId="1" type="noConversion"/>
  </si>
  <si>
    <t>《中共广东省委 广东省人民政府关于全面深化新时代教师队伍建设改革的实施意见》（粤发〔2018〕25号） 要求“师德教育课程要作为在职教师继续教育的必修课程”。</t>
    <phoneticPr fontId="1" type="noConversion"/>
  </si>
  <si>
    <t>师德师风专题培训课程</t>
    <phoneticPr fontId="1" type="noConversion"/>
  </si>
  <si>
    <t>所有教师</t>
    <phoneticPr fontId="1" type="noConversion"/>
  </si>
  <si>
    <t>《广州市人民政府办公厅关于转发市教育局等部门广州市“十四五”特殊教育发展提升行动计划的通知》（穗府办[2023]3号）要求，“开展新一轮普通学校教师的特殊教育全员通识培训,每周期须在广州市中小学教师继续教育网专业课类别选修一门特殊教育课程”；《广州市教育局关于印发&lt;广州市建设高素质专业化特殊教育教师队伍的指导意见&gt;的通知》要求，“落实特殊教育全员培训工作，组织特殊教育教师参加培训，每年按要求完成继续教育任务”、“建设特殊教育通识课程，提升普通学校教师的特殊教育专业素养”。</t>
    <phoneticPr fontId="1" type="noConversion"/>
  </si>
  <si>
    <t>备注</t>
    <phoneticPr fontId="1" type="noConversion"/>
  </si>
  <si>
    <t>根据广东省人社厅《关于调整我省专业技术人员继教教育公需科目学习时间的通知》相关内容，从2022年度起，广东省专业技术人员参加继续教育公需科目年度学习截止时间调整至第二年的4月30日。</t>
    <phoneticPr fontId="1" type="noConversion"/>
  </si>
  <si>
    <t>《广州市教育局关于印发&lt;广州市中小学教师信息技术应用能力提升工程2.0实施方案&gt;的通知》（穗教发〔2020〕11号）要求，建立“整校推进”混合式校本研修新模式，构建以校为本、基于课堂、应用驱动、注重创新、精准测评的教师信息素养发展新机制，通过网络研修、校本实践应用和发展测评带动全市教师完成新一轮信息技术应用能力研训（每人3年不少于50学时，其中网络研修25学时，校本实践应用25学时）。</t>
    <phoneticPr fontId="1" type="noConversion"/>
  </si>
  <si>
    <t>网络研修25学时+校本实践应用25学时</t>
    <phoneticPr fontId="1" type="noConversion"/>
  </si>
  <si>
    <t>1.普通学校教师每周期（五年内）须在专业科目中选择一门特殊教育课程（不限学时）学习。
2.特殊学校教师按自身发展需求报读。</t>
    <phoneticPr fontId="1" type="noConversion"/>
  </si>
  <si>
    <t>五年内（2023-2027年）</t>
    <phoneticPr fontId="1" type="noConversion"/>
  </si>
  <si>
    <t>法治教育</t>
    <phoneticPr fontId="1" type="noConversion"/>
  </si>
  <si>
    <t>《教育部 司法部 全国普法办关于印发&lt;青少年法治教育大纲&gt;的通知》（教政法〔2016〕13号）要求，提高全体教师的法治素养和法治教育能力，充分挖掘各学科教学内容的法治内涵，提升教师群体的法治意识。《教育部关于印发&lt;全国教育系统开展法治宣传教育的第八个五年规划（2021—2025年）&gt;的通知》（教政法〔2021〕13号）要求，推动地方开展教师全员法治培训，努力让每位中小学教师每年接受不少于5课时的法治教育培训。</t>
    <phoneticPr fontId="1" type="noConversion"/>
  </si>
  <si>
    <t>《广东省教育厅关于印发&lt;广东省中小学心理健康教育行动计划&gt;的通知》要求，“加强心理教师培养培训，实施中小学心理教师素质提升工程，落实专兼职心理教师岗前培训制度，将心理教师培训纳入各级教育行政部门教师培训计划，将学生心理健康教育纳入各级各类学校校长、班主任、教学管理人员、学科教师等培训的必修内容”。</t>
    <phoneticPr fontId="1" type="noConversion"/>
  </si>
  <si>
    <t>1.已完成信息技术应用能力提升工程2.0培训的教师，如继续选修此课程，以实际报读完成的课程登记2023年度专业科目学时。
2.未完成信息技术应用能力提升工程2.0培训教师，如继续选修此课程，须完成网络研修+校本实践应用+微能力认证后，登记专业科目50学时。</t>
    <phoneticPr fontId="1" type="noConversion"/>
  </si>
  <si>
    <t>《中共广州市委教育工作领导小组关于印发&lt;广州市学校思想政治理论课建设实施意见（2019-2021年）&gt;的通知》要求，“推进思政课教师培养培训，持续开展中小学思政课教师新课标、新课程、新教材的全员培训”。</t>
    <phoneticPr fontId="1" type="noConversion"/>
  </si>
  <si>
    <t>《广东省学校安全条例》和《广州市教育局关于推进“网安校园”建设三年行动计划实施方案》要求，“将学校安全知识和安全技能教育纳入幼儿园、中小学校教师继续教育培训，将网络安全和网络素养教育内容纳入安全管理干部队伍培训”。教育主管部门应当对新任中小学校、幼儿园校（园）长、副校（园）长和学校安全机构负责人进行不少于四十小时的安全教育任职培训。中小学校、幼儿园主管安全的副校（园）长和安全工作负责人任职期间，每年应当接受不少于二十小时的安全业务培训。</t>
    <phoneticPr fontId="1" type="noConversion"/>
  </si>
  <si>
    <t>备注：1.中小学教师接受继续教育的时间应当每年累计不少于90学时。其中，公需科目不少于30学时，专业科目不少于42学时，个人选修科目不少于18学时。2.专业科目中师德师风培训不少于10个学时、培训周期内（每五年为一个培训周期）选修一门特殊教育类专业科目课程（不限学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</si>
</sst>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9"/>
      <name val="宋体"/>
      <family val="3"/>
      <charset val="134"/>
      <scheme val="minor"/>
    </font>
    <font>
      <sz val="14"/>
      <name val="黑体"/>
      <family val="3"/>
      <charset val="134"/>
    </font>
    <font>
      <sz val="12"/>
      <name val="宋体"/>
      <family val="3"/>
      <charset val="134"/>
      <scheme val="minor"/>
    </font>
    <font>
      <sz val="22"/>
      <name val="方正小标宋_GBK"/>
      <family val="4"/>
      <charset val="134"/>
    </font>
    <font>
      <sz val="14"/>
      <name val="宋体"/>
      <family val="3"/>
      <charset val="134"/>
      <scheme val="minor"/>
    </font>
    <font>
      <sz val="12"/>
      <name val="黑体"/>
      <family val="3"/>
      <charset val="134"/>
    </font>
    <font>
      <sz val="11"/>
      <name val="宋体"/>
      <family val="3"/>
      <charset val="134"/>
      <scheme val="minor"/>
    </font>
    <font>
      <b/>
      <sz val="12"/>
      <name val="宋体"/>
      <family val="3"/>
      <charset val="134"/>
      <scheme val="minor"/>
    </font>
    <font>
      <sz val="14"/>
      <name val="Times New Roman"/>
      <family val="1"/>
    </font>
    <font>
      <sz val="12"/>
      <color theme="1"/>
      <name val="宋体"/>
      <family val="3"/>
      <charset val="134"/>
      <scheme val="minor"/>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cellStyleXfs>
  <cellXfs count="22">
    <xf numFmtId="0" fontId="0" fillId="0" borderId="0" xfId="0"/>
    <xf numFmtId="0" fontId="2"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2" fillId="0" borderId="2"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6"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8"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3" fillId="0" borderId="6" xfId="0" applyFont="1" applyBorder="1" applyAlignment="1" applyProtection="1">
      <alignment horizontal="left" vertical="center" wrapText="1"/>
    </xf>
    <xf numFmtId="0" fontId="10" fillId="0" borderId="2" xfId="0" applyFont="1" applyBorder="1" applyAlignment="1" applyProtection="1">
      <alignment horizontal="center" vertical="center" wrapText="1"/>
    </xf>
    <xf numFmtId="0" fontId="10" fillId="0" borderId="2" xfId="0" applyFont="1" applyBorder="1" applyAlignment="1" applyProtection="1">
      <alignment horizontal="left" vertical="center" wrapText="1"/>
    </xf>
    <xf numFmtId="0" fontId="10" fillId="0" borderId="0" xfId="0" applyFont="1" applyAlignment="1" applyProtection="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topLeftCell="A19" zoomScaleNormal="100" workbookViewId="0">
      <selection activeCell="A21" sqref="A21:H21"/>
    </sheetView>
  </sheetViews>
  <sheetFormatPr defaultColWidth="9" defaultRowHeight="14.25"/>
  <cols>
    <col min="1" max="1" width="6.5" style="2" customWidth="1"/>
    <col min="2" max="2" width="13.375" style="2" customWidth="1"/>
    <col min="3" max="3" width="4.625" style="2" customWidth="1"/>
    <col min="4" max="4" width="13.625" style="2" customWidth="1"/>
    <col min="5" max="5" width="66" style="2" customWidth="1"/>
    <col min="6" max="6" width="17.25" style="2" customWidth="1"/>
    <col min="7" max="7" width="14.625" style="2" customWidth="1"/>
    <col min="8" max="8" width="35.75" style="2" customWidth="1"/>
    <col min="9" max="16384" width="9" style="2"/>
  </cols>
  <sheetData>
    <row r="1" spans="1:8" ht="26.25" customHeight="1">
      <c r="A1" s="16" t="s">
        <v>42</v>
      </c>
      <c r="B1" s="16"/>
      <c r="C1" s="1"/>
    </row>
    <row r="2" spans="1:8" ht="25.5" customHeight="1">
      <c r="A2" s="17" t="s">
        <v>0</v>
      </c>
      <c r="B2" s="17"/>
      <c r="C2" s="17"/>
      <c r="D2" s="17"/>
      <c r="E2" s="17"/>
      <c r="F2" s="17"/>
      <c r="G2" s="17"/>
      <c r="H2" s="17"/>
    </row>
    <row r="3" spans="1:8" s="4" customFormat="1" ht="37.5">
      <c r="A3" s="3" t="s">
        <v>1</v>
      </c>
      <c r="B3" s="3" t="s">
        <v>30</v>
      </c>
      <c r="C3" s="3" t="s">
        <v>2</v>
      </c>
      <c r="D3" s="3" t="s">
        <v>3</v>
      </c>
      <c r="E3" s="3" t="s">
        <v>4</v>
      </c>
      <c r="F3" s="3" t="s">
        <v>5</v>
      </c>
      <c r="G3" s="3" t="s">
        <v>31</v>
      </c>
      <c r="H3" s="3" t="s">
        <v>47</v>
      </c>
    </row>
    <row r="4" spans="1:8" s="4" customFormat="1" ht="95.25" customHeight="1">
      <c r="A4" s="5" t="s">
        <v>7</v>
      </c>
      <c r="B4" s="6">
        <v>30</v>
      </c>
      <c r="C4" s="6">
        <v>1</v>
      </c>
      <c r="D4" s="6" t="s">
        <v>8</v>
      </c>
      <c r="E4" s="7" t="s">
        <v>48</v>
      </c>
      <c r="F4" s="6" t="s">
        <v>6</v>
      </c>
      <c r="G4" s="6">
        <v>30</v>
      </c>
      <c r="H4" s="7"/>
    </row>
    <row r="5" spans="1:8" s="4" customFormat="1" ht="56.25" customHeight="1">
      <c r="A5" s="10" t="s">
        <v>9</v>
      </c>
      <c r="B5" s="14">
        <v>42</v>
      </c>
      <c r="C5" s="6">
        <v>2</v>
      </c>
      <c r="D5" s="6" t="s">
        <v>44</v>
      </c>
      <c r="E5" s="7" t="s">
        <v>43</v>
      </c>
      <c r="F5" s="6" t="s">
        <v>45</v>
      </c>
      <c r="G5" s="6">
        <v>10</v>
      </c>
      <c r="H5" s="9"/>
    </row>
    <row r="6" spans="1:8" s="4" customFormat="1" ht="156.75" customHeight="1">
      <c r="A6" s="11"/>
      <c r="B6" s="15"/>
      <c r="C6" s="6">
        <v>3</v>
      </c>
      <c r="D6" s="6" t="s">
        <v>17</v>
      </c>
      <c r="E6" s="7" t="s">
        <v>46</v>
      </c>
      <c r="F6" s="6" t="s">
        <v>6</v>
      </c>
      <c r="G6" s="7" t="s">
        <v>51</v>
      </c>
      <c r="H6" s="6" t="s">
        <v>52</v>
      </c>
    </row>
    <row r="7" spans="1:8" s="4" customFormat="1" ht="163.9" customHeight="1">
      <c r="A7" s="11"/>
      <c r="B7" s="15"/>
      <c r="C7" s="6">
        <v>4</v>
      </c>
      <c r="D7" s="6" t="s">
        <v>21</v>
      </c>
      <c r="E7" s="7" t="s">
        <v>49</v>
      </c>
      <c r="F7" s="6" t="s">
        <v>6</v>
      </c>
      <c r="G7" s="6" t="s">
        <v>50</v>
      </c>
      <c r="H7" s="7" t="s">
        <v>56</v>
      </c>
    </row>
    <row r="8" spans="1:8" s="4" customFormat="1" ht="58.5" customHeight="1">
      <c r="A8" s="11"/>
      <c r="B8" s="15"/>
      <c r="C8" s="6">
        <v>5</v>
      </c>
      <c r="D8" s="6" t="s">
        <v>33</v>
      </c>
      <c r="E8" s="7" t="s">
        <v>39</v>
      </c>
      <c r="F8" s="6" t="s">
        <v>6</v>
      </c>
      <c r="G8" s="6" t="s">
        <v>12</v>
      </c>
      <c r="H8" s="9"/>
    </row>
    <row r="9" spans="1:8" s="4" customFormat="1" ht="58.5" customHeight="1">
      <c r="A9" s="11"/>
      <c r="B9" s="15"/>
      <c r="C9" s="6">
        <v>6</v>
      </c>
      <c r="D9" s="6" t="s">
        <v>32</v>
      </c>
      <c r="E9" s="7" t="s">
        <v>38</v>
      </c>
      <c r="F9" s="6" t="s">
        <v>6</v>
      </c>
      <c r="G9" s="6" t="s">
        <v>12</v>
      </c>
      <c r="H9" s="9"/>
    </row>
    <row r="10" spans="1:8" s="4" customFormat="1" ht="67.5" customHeight="1">
      <c r="A10" s="11"/>
      <c r="B10" s="15"/>
      <c r="C10" s="6">
        <v>7</v>
      </c>
      <c r="D10" s="6" t="s">
        <v>34</v>
      </c>
      <c r="E10" s="7" t="s">
        <v>36</v>
      </c>
      <c r="F10" s="6" t="s">
        <v>6</v>
      </c>
      <c r="G10" s="6" t="s">
        <v>12</v>
      </c>
      <c r="H10" s="9"/>
    </row>
    <row r="11" spans="1:8" s="4" customFormat="1" ht="58.5" customHeight="1">
      <c r="A11" s="11"/>
      <c r="B11" s="15"/>
      <c r="C11" s="6">
        <v>8</v>
      </c>
      <c r="D11" s="6" t="s">
        <v>35</v>
      </c>
      <c r="E11" s="7" t="s">
        <v>37</v>
      </c>
      <c r="F11" s="6" t="s">
        <v>6</v>
      </c>
      <c r="G11" s="6" t="s">
        <v>12</v>
      </c>
      <c r="H11" s="9"/>
    </row>
    <row r="12" spans="1:8" s="4" customFormat="1" ht="66.75" customHeight="1">
      <c r="A12" s="12"/>
      <c r="B12" s="12"/>
      <c r="C12" s="6">
        <v>9</v>
      </c>
      <c r="D12" s="6" t="s">
        <v>10</v>
      </c>
      <c r="E12" s="7" t="s">
        <v>57</v>
      </c>
      <c r="F12" s="6" t="s">
        <v>11</v>
      </c>
      <c r="G12" s="6" t="s">
        <v>12</v>
      </c>
      <c r="H12" s="9"/>
    </row>
    <row r="13" spans="1:8" ht="71.25">
      <c r="A13" s="12"/>
      <c r="B13" s="12"/>
      <c r="C13" s="6">
        <v>10</v>
      </c>
      <c r="D13" s="6" t="s">
        <v>13</v>
      </c>
      <c r="E13" s="7" t="s">
        <v>55</v>
      </c>
      <c r="F13" s="6" t="s">
        <v>14</v>
      </c>
      <c r="G13" s="6" t="s">
        <v>12</v>
      </c>
      <c r="H13" s="6"/>
    </row>
    <row r="14" spans="1:8" ht="99.75">
      <c r="A14" s="12"/>
      <c r="B14" s="12"/>
      <c r="C14" s="6">
        <v>11</v>
      </c>
      <c r="D14" s="6" t="s">
        <v>15</v>
      </c>
      <c r="E14" s="20" t="s">
        <v>58</v>
      </c>
      <c r="F14" s="6" t="s">
        <v>16</v>
      </c>
      <c r="G14" s="6" t="s">
        <v>12</v>
      </c>
      <c r="H14" s="6"/>
    </row>
    <row r="15" spans="1:8" ht="42.75">
      <c r="A15" s="12"/>
      <c r="B15" s="12"/>
      <c r="C15" s="6">
        <v>12</v>
      </c>
      <c r="D15" s="6" t="s">
        <v>18</v>
      </c>
      <c r="E15" s="7" t="s">
        <v>19</v>
      </c>
      <c r="F15" s="6" t="s">
        <v>20</v>
      </c>
      <c r="G15" s="6" t="s">
        <v>12</v>
      </c>
      <c r="H15" s="6"/>
    </row>
    <row r="16" spans="1:8" ht="99.75">
      <c r="A16" s="12"/>
      <c r="B16" s="12"/>
      <c r="C16" s="6">
        <v>13</v>
      </c>
      <c r="D16" s="6" t="s">
        <v>22</v>
      </c>
      <c r="E16" s="7" t="s">
        <v>29</v>
      </c>
      <c r="F16" s="6" t="s">
        <v>23</v>
      </c>
      <c r="G16" s="6" t="s">
        <v>12</v>
      </c>
      <c r="H16" s="6"/>
    </row>
    <row r="17" spans="1:8" s="21" customFormat="1" ht="109.5" customHeight="1">
      <c r="A17" s="12"/>
      <c r="B17" s="12"/>
      <c r="C17" s="19">
        <v>14</v>
      </c>
      <c r="D17" s="19" t="s">
        <v>53</v>
      </c>
      <c r="E17" s="20" t="s">
        <v>54</v>
      </c>
      <c r="F17" s="19" t="s">
        <v>6</v>
      </c>
      <c r="G17" s="19" t="s">
        <v>12</v>
      </c>
      <c r="H17" s="19"/>
    </row>
    <row r="18" spans="1:8" ht="66" customHeight="1">
      <c r="A18" s="13"/>
      <c r="B18" s="13"/>
      <c r="C18" s="6">
        <v>15</v>
      </c>
      <c r="D18" s="6" t="s">
        <v>24</v>
      </c>
      <c r="E18" s="7" t="s">
        <v>25</v>
      </c>
      <c r="F18" s="6" t="s">
        <v>6</v>
      </c>
      <c r="G18" s="6" t="s">
        <v>40</v>
      </c>
      <c r="H18" s="6"/>
    </row>
    <row r="19" spans="1:8" ht="85.5">
      <c r="A19" s="5" t="s">
        <v>26</v>
      </c>
      <c r="B19" s="6">
        <v>18</v>
      </c>
      <c r="C19" s="6">
        <v>16</v>
      </c>
      <c r="D19" s="6" t="s">
        <v>27</v>
      </c>
      <c r="E19" s="7" t="s">
        <v>41</v>
      </c>
      <c r="F19" s="6" t="s">
        <v>6</v>
      </c>
      <c r="G19" s="6">
        <v>18</v>
      </c>
      <c r="H19" s="6"/>
    </row>
    <row r="20" spans="1:8" ht="23.25" customHeight="1">
      <c r="A20" s="8" t="s">
        <v>28</v>
      </c>
      <c r="B20" s="8">
        <f>SUM(B4:B19)</f>
        <v>90</v>
      </c>
      <c r="C20" s="8"/>
      <c r="D20" s="8"/>
      <c r="E20" s="8"/>
      <c r="F20" s="8"/>
      <c r="G20" s="8"/>
      <c r="H20" s="6"/>
    </row>
    <row r="21" spans="1:8" ht="36.75" customHeight="1">
      <c r="A21" s="18" t="s">
        <v>59</v>
      </c>
      <c r="B21" s="18"/>
      <c r="C21" s="18"/>
      <c r="D21" s="18"/>
      <c r="E21" s="18"/>
      <c r="F21" s="18"/>
      <c r="G21" s="18"/>
      <c r="H21" s="18"/>
    </row>
  </sheetData>
  <mergeCells count="5">
    <mergeCell ref="A5:A18"/>
    <mergeCell ref="B5:B18"/>
    <mergeCell ref="A1:B1"/>
    <mergeCell ref="A2:H2"/>
    <mergeCell ref="A21:H21"/>
  </mergeCells>
  <phoneticPr fontId="1" type="noConversion"/>
  <printOptions horizontalCentered="1"/>
  <pageMargins left="0.70866141732283472" right="0.70866141732283472" top="0.74803149606299213" bottom="0.74803149606299213" header="0.31496062992125984" footer="0.31496062992125984"/>
  <pageSetup paperSize="9" scale="98" orientation="landscape" r:id="rId1"/>
  <rowBreaks count="1" manualBreakCount="1">
    <brk id="1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林乐</cp:lastModifiedBy>
  <dcterms:created xsi:type="dcterms:W3CDTF">2006-09-16T00:00:00Z</dcterms:created>
  <dcterms:modified xsi:type="dcterms:W3CDTF">2023-09-06T01:14:24Z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